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разплатени пр.задължения" sheetId="1" r:id="rId1"/>
  </sheets>
  <definedNames/>
  <calcPr fullCalcOnLoad="1"/>
</workbook>
</file>

<file path=xl/sharedStrings.xml><?xml version="1.0" encoding="utf-8"?>
<sst xmlns="http://schemas.openxmlformats.org/spreadsheetml/2006/main" count="221" uniqueCount="75">
  <si>
    <t xml:space="preserve">№ по ред </t>
  </si>
  <si>
    <t>Сметки за просрочени задължения
 (по подгрупа 992)</t>
  </si>
  <si>
    <t>Вид разход по ЕБК
(дейност/параграф)</t>
  </si>
  <si>
    <t>Тримесечие, в което е погасено просроченото задължение</t>
  </si>
  <si>
    <t xml:space="preserve">          Кмет:...........................</t>
  </si>
  <si>
    <t>Забележка:</t>
  </si>
  <si>
    <t>Източник на средства, с който e погасено просроченото задължение
(параграф по ЕБК)</t>
  </si>
  <si>
    <t>Тримесечие, в което следва да бъде разплатено просроченото задължение, съгласно утвърдения график от общински съвет</t>
  </si>
  <si>
    <t xml:space="preserve"> СПРАВКА ЗА ОТЧИТАНЕ НА РАЗПЛАТЕНИТЕ ПРОСРОЧЕНИ ЗАДЪЛЖЕНИЯ</t>
  </si>
  <si>
    <t xml:space="preserve">които са заложени в приетия график от Общински съвет </t>
  </si>
  <si>
    <t>към</t>
  </si>
  <si>
    <t>Код по ЕБК:</t>
  </si>
  <si>
    <t>Област:</t>
  </si>
  <si>
    <t xml:space="preserve">Изготвил: </t>
  </si>
  <si>
    <t xml:space="preserve">                            Главен счетоводител:  </t>
  </si>
  <si>
    <t>Име на общината:</t>
  </si>
  <si>
    <r>
      <rPr>
        <b/>
        <sz val="10"/>
        <rFont val="Arial"/>
        <family val="2"/>
      </rPr>
      <t>В колона 2</t>
    </r>
    <r>
      <rPr>
        <sz val="10"/>
        <rFont val="Arial"/>
        <family val="0"/>
      </rPr>
      <t xml:space="preserve"> "Сметки за просрочени задължения" се отразява съответната сметка от подгрупа 992, по която е отразено просроченото задължение в баланса.</t>
    </r>
  </si>
  <si>
    <r>
      <rPr>
        <b/>
        <sz val="10"/>
        <rFont val="Arial"/>
        <family val="2"/>
      </rPr>
      <t>В колона 4</t>
    </r>
    <r>
      <rPr>
        <sz val="10"/>
        <rFont val="Arial"/>
        <family val="0"/>
      </rPr>
      <t xml:space="preserve"> "Източник на средства, с който ще бъде погасено просроченото задължение" се отразява параграфа от ЕБК с който ще се финансира погасяването на съответното просрочено 
                 задължение. (приходен или трансферен параграф, или параграф от финансирането)</t>
    </r>
  </si>
  <si>
    <r>
      <rPr>
        <b/>
        <sz val="10"/>
        <rFont val="Arial"/>
        <family val="2"/>
      </rPr>
      <t>В колона 6</t>
    </r>
    <r>
      <rPr>
        <sz val="10"/>
        <rFont val="Arial"/>
        <family val="0"/>
      </rPr>
      <t xml:space="preserve"> "Тримесечие, в което ще бъде разплатено просроченото задължение" се отразява тримесечието, през което ще бъде погасено съответното просрочено задължение. </t>
    </r>
  </si>
  <si>
    <r>
      <rPr>
        <b/>
        <sz val="10"/>
        <rFont val="Arial"/>
        <family val="2"/>
      </rPr>
      <t>В колона 7</t>
    </r>
    <r>
      <rPr>
        <sz val="10"/>
        <rFont val="Arial"/>
        <family val="0"/>
      </rPr>
      <t xml:space="preserve"> "Тримесечие, в което е погасено просроченото задължение" се отразява тримесечието, през което реално е погасено  просроченото задължение. </t>
    </r>
  </si>
  <si>
    <t>2017 година,</t>
  </si>
  <si>
    <t>Размер на просроченото задължение към 31.12.2016 година 
(в лева)</t>
  </si>
  <si>
    <r>
      <rPr>
        <b/>
        <sz val="10"/>
        <rFont val="Arial"/>
        <family val="2"/>
      </rPr>
      <t>В колона 3</t>
    </r>
    <r>
      <rPr>
        <sz val="10"/>
        <rFont val="Arial"/>
        <family val="0"/>
      </rPr>
      <t xml:space="preserve"> "Вид разход по ЕБК" се отразява дейността и параграфа от ЕБК по които е заложено за разплащане просроченото задължение в бюджета за 2017 година.
                  (Пр. делегирана от държавата дейност 322, §§01-01; или местна дейност 122, §§10-20)</t>
    </r>
  </si>
  <si>
    <t>524 § 10 - 11</t>
  </si>
  <si>
    <t>2 § 31 - 12</t>
  </si>
  <si>
    <t>първо</t>
  </si>
  <si>
    <t>122 § 10 - 15</t>
  </si>
  <si>
    <t>239 § 10 - 15</t>
  </si>
  <si>
    <t>524 § 10 - 15</t>
  </si>
  <si>
    <t xml:space="preserve">623 § 10 - 15 </t>
  </si>
  <si>
    <t xml:space="preserve">829 § 10 - 15 </t>
  </si>
  <si>
    <t>122 § 10 - 16</t>
  </si>
  <si>
    <t>524 § 10 - 16</t>
  </si>
  <si>
    <t>525 § 10 - 16</t>
  </si>
  <si>
    <t xml:space="preserve">603 § 10 - 16 </t>
  </si>
  <si>
    <t>622 § 10 - 16</t>
  </si>
  <si>
    <t>714 § 10 - 16</t>
  </si>
  <si>
    <t>866 § 10 - 16</t>
  </si>
  <si>
    <t>122 § 10 - 20</t>
  </si>
  <si>
    <t>282 § 10 - 20</t>
  </si>
  <si>
    <t>524 § 10 - 20</t>
  </si>
  <si>
    <t>606 § 10 - 20</t>
  </si>
  <si>
    <t>619 § 10 - 20</t>
  </si>
  <si>
    <t>623 § 10 - 20</t>
  </si>
  <si>
    <t>714 § 10 - 20</t>
  </si>
  <si>
    <t>759 § 10 - 20</t>
  </si>
  <si>
    <t>829 § 10 - 20</t>
  </si>
  <si>
    <t>122 § 10 - 92</t>
  </si>
  <si>
    <t>123 § 05 - 51</t>
  </si>
  <si>
    <t>123 § 05 - 60</t>
  </si>
  <si>
    <t>123 § 05 - 80</t>
  </si>
  <si>
    <t>431 § 10 - 11</t>
  </si>
  <si>
    <t>431 § 10 - 15</t>
  </si>
  <si>
    <t>431 § 10 - 16</t>
  </si>
  <si>
    <t>431 § 10 - 20</t>
  </si>
  <si>
    <t>311 § 10 - 11</t>
  </si>
  <si>
    <t>311 § 10 - 15</t>
  </si>
  <si>
    <t>311 § 10 - 16</t>
  </si>
  <si>
    <t>311 § 10 - 20</t>
  </si>
  <si>
    <t>311 § 10 - 92</t>
  </si>
  <si>
    <t>337 § 10 - 16</t>
  </si>
  <si>
    <t>337 § 19 - 81</t>
  </si>
  <si>
    <t>трето</t>
  </si>
  <si>
    <t>389 § 10 - 15</t>
  </si>
  <si>
    <t>389 § 10 - 16</t>
  </si>
  <si>
    <t>389 § 10 - 20</t>
  </si>
  <si>
    <t>123 § 02 - 01</t>
  </si>
  <si>
    <t>Симеоновград</t>
  </si>
  <si>
    <t>Хасково</t>
  </si>
  <si>
    <t>-</t>
  </si>
  <si>
    <t>/А.Трифонова/</t>
  </si>
  <si>
    <t xml:space="preserve">                                 /М.Рангелова/</t>
  </si>
  <si>
    <t xml:space="preserve">            /Б. Митева/</t>
  </si>
  <si>
    <t>второ</t>
  </si>
  <si>
    <t>30.06.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</si>
</sst>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16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 vertical="distributed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tabSelected="1" zoomScaleSheetLayoutView="100" workbookViewId="0" topLeftCell="A1">
      <selection activeCell="I7" sqref="I7"/>
    </sheetView>
  </sheetViews>
  <sheetFormatPr defaultColWidth="9.140625" defaultRowHeight="12.75"/>
  <cols>
    <col min="1" max="1" width="9.140625" style="6" customWidth="1"/>
    <col min="2" max="2" width="4.57421875" style="6" customWidth="1"/>
    <col min="3" max="3" width="13.00390625" style="6" customWidth="1"/>
    <col min="4" max="4" width="17.57421875" style="6" customWidth="1"/>
    <col min="5" max="5" width="20.140625" style="6" customWidth="1"/>
    <col min="6" max="6" width="16.28125" style="6" customWidth="1"/>
    <col min="7" max="7" width="22.8515625" style="6" customWidth="1"/>
    <col min="8" max="8" width="12.57421875" style="6" customWidth="1"/>
    <col min="9" max="9" width="9.140625" style="6" customWidth="1"/>
    <col min="10" max="10" width="11.140625" style="6" customWidth="1"/>
    <col min="11" max="11" width="11.28125" style="6" customWidth="1"/>
    <col min="12" max="16384" width="9.140625" style="6" customWidth="1"/>
  </cols>
  <sheetData>
    <row r="1" spans="2:8" ht="12.75">
      <c r="B1" s="27" t="s">
        <v>8</v>
      </c>
      <c r="C1" s="27"/>
      <c r="D1" s="27"/>
      <c r="E1" s="27"/>
      <c r="F1" s="27"/>
      <c r="G1" s="27"/>
      <c r="H1" s="27"/>
    </row>
    <row r="2" spans="2:8" ht="13.5" customHeight="1">
      <c r="B2" s="7"/>
      <c r="C2" s="8"/>
      <c r="D2" s="9" t="s">
        <v>10</v>
      </c>
      <c r="E2" s="10" t="s">
        <v>74</v>
      </c>
      <c r="F2" s="11" t="s">
        <v>20</v>
      </c>
      <c r="G2" s="8"/>
      <c r="H2" s="8"/>
    </row>
    <row r="3" spans="2:8" ht="12.75">
      <c r="B3" s="27" t="s">
        <v>9</v>
      </c>
      <c r="C3" s="27"/>
      <c r="D3" s="27"/>
      <c r="E3" s="27"/>
      <c r="F3" s="27"/>
      <c r="G3" s="27"/>
      <c r="H3" s="27"/>
    </row>
    <row r="4" spans="3:8" ht="12.75">
      <c r="C4" s="12" t="s">
        <v>15</v>
      </c>
      <c r="D4" s="1" t="s">
        <v>67</v>
      </c>
      <c r="E4" s="12"/>
      <c r="F4" s="1"/>
      <c r="G4" s="12" t="s">
        <v>11</v>
      </c>
      <c r="H4" s="1">
        <v>7607</v>
      </c>
    </row>
    <row r="5" spans="3:4" ht="12.75">
      <c r="C5" s="12" t="s">
        <v>12</v>
      </c>
      <c r="D5" s="1" t="s">
        <v>68</v>
      </c>
    </row>
    <row r="6" s="13" customFormat="1" ht="12.75"/>
    <row r="7" spans="2:11" s="13" customFormat="1" ht="92.25" customHeight="1">
      <c r="B7" s="14" t="s">
        <v>0</v>
      </c>
      <c r="C7" s="14" t="s">
        <v>1</v>
      </c>
      <c r="D7" s="14" t="s">
        <v>2</v>
      </c>
      <c r="E7" s="14" t="s">
        <v>6</v>
      </c>
      <c r="F7" s="15" t="s">
        <v>21</v>
      </c>
      <c r="G7" s="16" t="s">
        <v>7</v>
      </c>
      <c r="H7" s="14" t="s">
        <v>3</v>
      </c>
      <c r="K7" s="17"/>
    </row>
    <row r="8" spans="2:8" s="13" customFormat="1" ht="15.75" customHeight="1"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</row>
    <row r="9" spans="2:8" s="13" customFormat="1" ht="17.25" customHeight="1">
      <c r="B9" s="14">
        <v>1</v>
      </c>
      <c r="C9" s="3">
        <v>9923</v>
      </c>
      <c r="D9" s="2" t="s">
        <v>55</v>
      </c>
      <c r="E9" s="3" t="s">
        <v>24</v>
      </c>
      <c r="F9" s="5">
        <v>4448</v>
      </c>
      <c r="G9" s="3" t="s">
        <v>25</v>
      </c>
      <c r="H9" s="18" t="s">
        <v>25</v>
      </c>
    </row>
    <row r="10" spans="2:8" s="13" customFormat="1" ht="15.75" customHeight="1">
      <c r="B10" s="14">
        <v>2</v>
      </c>
      <c r="C10" s="3">
        <v>9923</v>
      </c>
      <c r="D10" s="2" t="s">
        <v>55</v>
      </c>
      <c r="E10" s="3" t="s">
        <v>24</v>
      </c>
      <c r="F10" s="5">
        <f>11108-4448</f>
        <v>6660</v>
      </c>
      <c r="G10" s="3" t="s">
        <v>25</v>
      </c>
      <c r="H10" s="19" t="s">
        <v>73</v>
      </c>
    </row>
    <row r="11" spans="2:8" s="13" customFormat="1" ht="15.75" customHeight="1">
      <c r="B11" s="14">
        <v>3</v>
      </c>
      <c r="C11" s="3">
        <v>9923</v>
      </c>
      <c r="D11" s="2" t="s">
        <v>51</v>
      </c>
      <c r="E11" s="3" t="s">
        <v>24</v>
      </c>
      <c r="F11" s="5">
        <v>3006</v>
      </c>
      <c r="G11" s="3" t="s">
        <v>25</v>
      </c>
      <c r="H11" s="18" t="s">
        <v>25</v>
      </c>
    </row>
    <row r="12" spans="2:8" s="13" customFormat="1" ht="15.75" customHeight="1">
      <c r="B12" s="14">
        <v>4</v>
      </c>
      <c r="C12" s="3">
        <v>9923</v>
      </c>
      <c r="D12" s="2" t="s">
        <v>23</v>
      </c>
      <c r="E12" s="3" t="s">
        <v>24</v>
      </c>
      <c r="F12" s="5">
        <v>11557</v>
      </c>
      <c r="G12" s="3" t="s">
        <v>25</v>
      </c>
      <c r="H12" s="18" t="s">
        <v>25</v>
      </c>
    </row>
    <row r="13" spans="2:8" s="13" customFormat="1" ht="15.75" customHeight="1">
      <c r="B13" s="14">
        <v>5</v>
      </c>
      <c r="C13" s="3">
        <v>9923</v>
      </c>
      <c r="D13" s="2" t="s">
        <v>26</v>
      </c>
      <c r="E13" s="3" t="s">
        <v>24</v>
      </c>
      <c r="F13" s="5">
        <v>2192</v>
      </c>
      <c r="G13" s="3" t="s">
        <v>25</v>
      </c>
      <c r="H13" s="19" t="s">
        <v>25</v>
      </c>
    </row>
    <row r="14" spans="2:8" s="13" customFormat="1" ht="15.75" customHeight="1">
      <c r="B14" s="14">
        <v>6</v>
      </c>
      <c r="C14" s="3">
        <v>9923</v>
      </c>
      <c r="D14" s="2" t="s">
        <v>26</v>
      </c>
      <c r="E14" s="3" t="s">
        <v>24</v>
      </c>
      <c r="F14" s="5">
        <v>33</v>
      </c>
      <c r="G14" s="3" t="s">
        <v>25</v>
      </c>
      <c r="H14" s="19" t="s">
        <v>73</v>
      </c>
    </row>
    <row r="15" spans="2:8" s="13" customFormat="1" ht="15.75" customHeight="1">
      <c r="B15" s="14">
        <v>7</v>
      </c>
      <c r="C15" s="3">
        <v>9923</v>
      </c>
      <c r="D15" s="2" t="s">
        <v>27</v>
      </c>
      <c r="E15" s="3" t="s">
        <v>24</v>
      </c>
      <c r="F15" s="5">
        <v>138</v>
      </c>
      <c r="G15" s="3" t="s">
        <v>25</v>
      </c>
      <c r="H15" s="19" t="s">
        <v>25</v>
      </c>
    </row>
    <row r="16" spans="2:8" s="13" customFormat="1" ht="15.75" customHeight="1">
      <c r="B16" s="14">
        <v>8</v>
      </c>
      <c r="C16" s="3">
        <v>9923</v>
      </c>
      <c r="D16" s="2" t="s">
        <v>56</v>
      </c>
      <c r="E16" s="3" t="s">
        <v>24</v>
      </c>
      <c r="F16" s="5">
        <v>44</v>
      </c>
      <c r="G16" s="3" t="s">
        <v>25</v>
      </c>
      <c r="H16" s="18" t="s">
        <v>25</v>
      </c>
    </row>
    <row r="17" spans="2:8" s="13" customFormat="1" ht="15.75" customHeight="1">
      <c r="B17" s="14">
        <v>9</v>
      </c>
      <c r="C17" s="3">
        <v>9923</v>
      </c>
      <c r="D17" s="2" t="s">
        <v>63</v>
      </c>
      <c r="E17" s="3" t="s">
        <v>24</v>
      </c>
      <c r="F17" s="5">
        <v>59</v>
      </c>
      <c r="G17" s="3" t="s">
        <v>25</v>
      </c>
      <c r="H17" s="18" t="s">
        <v>25</v>
      </c>
    </row>
    <row r="18" spans="2:8" s="13" customFormat="1" ht="15.75" customHeight="1">
      <c r="B18" s="14">
        <v>10</v>
      </c>
      <c r="C18" s="3">
        <v>9923</v>
      </c>
      <c r="D18" s="2" t="s">
        <v>52</v>
      </c>
      <c r="E18" s="3" t="s">
        <v>24</v>
      </c>
      <c r="F18" s="5">
        <v>19</v>
      </c>
      <c r="G18" s="3" t="s">
        <v>25</v>
      </c>
      <c r="H18" s="18" t="s">
        <v>25</v>
      </c>
    </row>
    <row r="19" spans="2:8" s="13" customFormat="1" ht="15.75" customHeight="1">
      <c r="B19" s="14">
        <v>11</v>
      </c>
      <c r="C19" s="3">
        <v>9923</v>
      </c>
      <c r="D19" s="2" t="s">
        <v>28</v>
      </c>
      <c r="E19" s="3" t="s">
        <v>24</v>
      </c>
      <c r="F19" s="5">
        <v>186</v>
      </c>
      <c r="G19" s="3" t="s">
        <v>25</v>
      </c>
      <c r="H19" s="19" t="s">
        <v>73</v>
      </c>
    </row>
    <row r="20" spans="2:8" s="13" customFormat="1" ht="15.75" customHeight="1">
      <c r="B20" s="14">
        <v>12</v>
      </c>
      <c r="C20" s="3">
        <v>9923</v>
      </c>
      <c r="D20" s="2" t="s">
        <v>29</v>
      </c>
      <c r="E20" s="3" t="s">
        <v>24</v>
      </c>
      <c r="F20" s="5">
        <v>168</v>
      </c>
      <c r="G20" s="3" t="s">
        <v>25</v>
      </c>
      <c r="H20" s="19" t="s">
        <v>25</v>
      </c>
    </row>
    <row r="21" spans="2:8" s="13" customFormat="1" ht="15.75" customHeight="1">
      <c r="B21" s="14">
        <v>13</v>
      </c>
      <c r="C21" s="3">
        <v>9923</v>
      </c>
      <c r="D21" s="2" t="s">
        <v>30</v>
      </c>
      <c r="E21" s="3" t="s">
        <v>24</v>
      </c>
      <c r="F21" s="5">
        <v>259</v>
      </c>
      <c r="G21" s="3" t="s">
        <v>25</v>
      </c>
      <c r="H21" s="19" t="s">
        <v>25</v>
      </c>
    </row>
    <row r="22" spans="2:8" s="13" customFormat="1" ht="15.75" customHeight="1">
      <c r="B22" s="14">
        <v>14</v>
      </c>
      <c r="C22" s="3">
        <v>9923</v>
      </c>
      <c r="D22" s="2" t="s">
        <v>31</v>
      </c>
      <c r="E22" s="3" t="s">
        <v>24</v>
      </c>
      <c r="F22" s="5">
        <v>694</v>
      </c>
      <c r="G22" s="3" t="s">
        <v>25</v>
      </c>
      <c r="H22" s="19" t="s">
        <v>25</v>
      </c>
    </row>
    <row r="23" spans="2:8" s="13" customFormat="1" ht="15.75" customHeight="1">
      <c r="B23" s="14">
        <v>15</v>
      </c>
      <c r="C23" s="3">
        <v>9923</v>
      </c>
      <c r="D23" s="2" t="s">
        <v>57</v>
      </c>
      <c r="E23" s="3" t="s">
        <v>24</v>
      </c>
      <c r="F23" s="5">
        <v>13685</v>
      </c>
      <c r="G23" s="3" t="s">
        <v>25</v>
      </c>
      <c r="H23" s="18" t="s">
        <v>25</v>
      </c>
    </row>
    <row r="24" spans="2:8" s="13" customFormat="1" ht="15.75" customHeight="1">
      <c r="B24" s="14">
        <v>16</v>
      </c>
      <c r="C24" s="3">
        <v>9923</v>
      </c>
      <c r="D24" s="2" t="s">
        <v>57</v>
      </c>
      <c r="E24" s="3" t="s">
        <v>24</v>
      </c>
      <c r="F24" s="5">
        <f>14208-13685</f>
        <v>523</v>
      </c>
      <c r="G24" s="3" t="s">
        <v>25</v>
      </c>
      <c r="H24" s="19" t="s">
        <v>73</v>
      </c>
    </row>
    <row r="25" spans="2:8" s="13" customFormat="1" ht="15.75" customHeight="1">
      <c r="B25" s="14">
        <v>17</v>
      </c>
      <c r="C25" s="3">
        <v>9923</v>
      </c>
      <c r="D25" s="2" t="s">
        <v>60</v>
      </c>
      <c r="E25" s="3" t="s">
        <v>24</v>
      </c>
      <c r="F25" s="5">
        <v>220</v>
      </c>
      <c r="G25" s="3" t="s">
        <v>25</v>
      </c>
      <c r="H25" s="18" t="s">
        <v>25</v>
      </c>
    </row>
    <row r="26" spans="2:8" s="13" customFormat="1" ht="15.75" customHeight="1">
      <c r="B26" s="14">
        <v>18</v>
      </c>
      <c r="C26" s="3">
        <v>9923</v>
      </c>
      <c r="D26" s="2" t="s">
        <v>64</v>
      </c>
      <c r="E26" s="3" t="s">
        <v>24</v>
      </c>
      <c r="F26" s="5">
        <v>845</v>
      </c>
      <c r="G26" s="3" t="s">
        <v>25</v>
      </c>
      <c r="H26" s="18" t="s">
        <v>25</v>
      </c>
    </row>
    <row r="27" spans="2:8" s="13" customFormat="1" ht="15.75" customHeight="1">
      <c r="B27" s="14">
        <v>19</v>
      </c>
      <c r="C27" s="3">
        <v>9923</v>
      </c>
      <c r="D27" s="2" t="s">
        <v>53</v>
      </c>
      <c r="E27" s="3" t="s">
        <v>24</v>
      </c>
      <c r="F27" s="5">
        <v>90</v>
      </c>
      <c r="G27" s="3" t="s">
        <v>25</v>
      </c>
      <c r="H27" s="18" t="s">
        <v>69</v>
      </c>
    </row>
    <row r="28" spans="2:8" s="13" customFormat="1" ht="15.75" customHeight="1">
      <c r="B28" s="14">
        <v>20</v>
      </c>
      <c r="C28" s="3">
        <v>9923</v>
      </c>
      <c r="D28" s="2" t="s">
        <v>32</v>
      </c>
      <c r="E28" s="3" t="s">
        <v>24</v>
      </c>
      <c r="F28" s="5">
        <v>117</v>
      </c>
      <c r="G28" s="3" t="s">
        <v>25</v>
      </c>
      <c r="H28" s="19" t="s">
        <v>25</v>
      </c>
    </row>
    <row r="29" spans="2:8" s="13" customFormat="1" ht="15.75" customHeight="1">
      <c r="B29" s="14">
        <v>21</v>
      </c>
      <c r="C29" s="3">
        <v>9923</v>
      </c>
      <c r="D29" s="2" t="s">
        <v>33</v>
      </c>
      <c r="E29" s="3" t="s">
        <v>24</v>
      </c>
      <c r="F29" s="5">
        <v>3</v>
      </c>
      <c r="G29" s="3" t="s">
        <v>25</v>
      </c>
      <c r="H29" s="20" t="s">
        <v>25</v>
      </c>
    </row>
    <row r="30" spans="2:8" s="13" customFormat="1" ht="15.75" customHeight="1">
      <c r="B30" s="14">
        <v>22</v>
      </c>
      <c r="C30" s="3">
        <v>9923</v>
      </c>
      <c r="D30" s="2" t="s">
        <v>34</v>
      </c>
      <c r="E30" s="3" t="s">
        <v>24</v>
      </c>
      <c r="F30" s="5">
        <v>57</v>
      </c>
      <c r="G30" s="3" t="s">
        <v>25</v>
      </c>
      <c r="H30" s="20" t="s">
        <v>25</v>
      </c>
    </row>
    <row r="31" spans="2:8" s="13" customFormat="1" ht="15.75" customHeight="1">
      <c r="B31" s="14">
        <v>23</v>
      </c>
      <c r="C31" s="3">
        <v>9923</v>
      </c>
      <c r="D31" s="2" t="s">
        <v>35</v>
      </c>
      <c r="E31" s="3" t="s">
        <v>24</v>
      </c>
      <c r="F31" s="5">
        <v>693</v>
      </c>
      <c r="G31" s="3" t="s">
        <v>25</v>
      </c>
      <c r="H31" s="20" t="s">
        <v>25</v>
      </c>
    </row>
    <row r="32" spans="2:8" s="13" customFormat="1" ht="15.75" customHeight="1">
      <c r="B32" s="14">
        <v>24</v>
      </c>
      <c r="C32" s="3">
        <v>9923</v>
      </c>
      <c r="D32" s="2" t="s">
        <v>36</v>
      </c>
      <c r="E32" s="3" t="s">
        <v>24</v>
      </c>
      <c r="F32" s="5">
        <v>219</v>
      </c>
      <c r="G32" s="3" t="s">
        <v>25</v>
      </c>
      <c r="H32" s="19" t="s">
        <v>25</v>
      </c>
    </row>
    <row r="33" spans="2:8" s="13" customFormat="1" ht="15.75" customHeight="1">
      <c r="B33" s="14">
        <v>25</v>
      </c>
      <c r="C33" s="3">
        <v>9923</v>
      </c>
      <c r="D33" s="2" t="s">
        <v>37</v>
      </c>
      <c r="E33" s="3" t="s">
        <v>24</v>
      </c>
      <c r="F33" s="5">
        <v>221</v>
      </c>
      <c r="G33" s="3" t="s">
        <v>25</v>
      </c>
      <c r="H33" s="19" t="s">
        <v>25</v>
      </c>
    </row>
    <row r="34" spans="2:8" s="13" customFormat="1" ht="15.75" customHeight="1">
      <c r="B34" s="14">
        <v>26</v>
      </c>
      <c r="C34" s="3">
        <v>9923</v>
      </c>
      <c r="D34" s="2" t="s">
        <v>38</v>
      </c>
      <c r="E34" s="3" t="s">
        <v>24</v>
      </c>
      <c r="F34" s="5">
        <v>5110</v>
      </c>
      <c r="G34" s="3" t="s">
        <v>25</v>
      </c>
      <c r="H34" s="19" t="s">
        <v>25</v>
      </c>
    </row>
    <row r="35" spans="2:8" s="13" customFormat="1" ht="15.75" customHeight="1">
      <c r="B35" s="14">
        <v>27</v>
      </c>
      <c r="C35" s="3">
        <v>9923</v>
      </c>
      <c r="D35" s="2" t="s">
        <v>39</v>
      </c>
      <c r="E35" s="3" t="s">
        <v>24</v>
      </c>
      <c r="F35" s="5">
        <v>144</v>
      </c>
      <c r="G35" s="3" t="s">
        <v>25</v>
      </c>
      <c r="H35" s="19" t="s">
        <v>25</v>
      </c>
    </row>
    <row r="36" spans="2:8" s="13" customFormat="1" ht="15.75" customHeight="1">
      <c r="B36" s="14">
        <v>28</v>
      </c>
      <c r="C36" s="2">
        <v>9923</v>
      </c>
      <c r="D36" s="2" t="s">
        <v>39</v>
      </c>
      <c r="E36" s="2" t="s">
        <v>24</v>
      </c>
      <c r="F36" s="4">
        <v>72</v>
      </c>
      <c r="G36" s="2" t="s">
        <v>25</v>
      </c>
      <c r="H36" s="19" t="s">
        <v>73</v>
      </c>
    </row>
    <row r="37" spans="2:8" s="13" customFormat="1" ht="15.75" customHeight="1">
      <c r="B37" s="14">
        <v>29</v>
      </c>
      <c r="C37" s="3">
        <v>9923</v>
      </c>
      <c r="D37" s="2" t="s">
        <v>58</v>
      </c>
      <c r="E37" s="3" t="s">
        <v>24</v>
      </c>
      <c r="F37" s="5">
        <v>528</v>
      </c>
      <c r="G37" s="3" t="s">
        <v>25</v>
      </c>
      <c r="H37" s="18" t="s">
        <v>25</v>
      </c>
    </row>
    <row r="38" spans="2:8" s="13" customFormat="1" ht="15.75" customHeight="1">
      <c r="B38" s="14">
        <v>30</v>
      </c>
      <c r="C38" s="3">
        <v>9923</v>
      </c>
      <c r="D38" s="2" t="s">
        <v>65</v>
      </c>
      <c r="E38" s="3" t="s">
        <v>24</v>
      </c>
      <c r="F38" s="5">
        <v>418</v>
      </c>
      <c r="G38" s="3" t="s">
        <v>25</v>
      </c>
      <c r="H38" s="18" t="s">
        <v>25</v>
      </c>
    </row>
    <row r="39" spans="2:8" s="13" customFormat="1" ht="15.75" customHeight="1">
      <c r="B39" s="14">
        <v>31</v>
      </c>
      <c r="C39" s="3">
        <v>9923</v>
      </c>
      <c r="D39" s="2" t="s">
        <v>54</v>
      </c>
      <c r="E39" s="3" t="s">
        <v>24</v>
      </c>
      <c r="F39" s="5">
        <v>264</v>
      </c>
      <c r="G39" s="3" t="s">
        <v>25</v>
      </c>
      <c r="H39" s="18" t="s">
        <v>25</v>
      </c>
    </row>
    <row r="40" spans="2:8" s="13" customFormat="1" ht="15.75" customHeight="1">
      <c r="B40" s="14">
        <v>32</v>
      </c>
      <c r="C40" s="3">
        <v>9923</v>
      </c>
      <c r="D40" s="2" t="s">
        <v>54</v>
      </c>
      <c r="E40" s="3" t="s">
        <v>24</v>
      </c>
      <c r="F40" s="5">
        <v>385</v>
      </c>
      <c r="G40" s="3" t="s">
        <v>25</v>
      </c>
      <c r="H40" s="18" t="s">
        <v>73</v>
      </c>
    </row>
    <row r="41" spans="2:8" s="13" customFormat="1" ht="15.75" customHeight="1">
      <c r="B41" s="14">
        <v>33</v>
      </c>
      <c r="C41" s="2">
        <v>9923</v>
      </c>
      <c r="D41" s="2" t="s">
        <v>40</v>
      </c>
      <c r="E41" s="2" t="s">
        <v>24</v>
      </c>
      <c r="F41" s="4">
        <v>463</v>
      </c>
      <c r="G41" s="2" t="s">
        <v>25</v>
      </c>
      <c r="H41" s="19" t="s">
        <v>25</v>
      </c>
    </row>
    <row r="42" spans="2:8" s="13" customFormat="1" ht="15.75" customHeight="1">
      <c r="B42" s="14">
        <v>34</v>
      </c>
      <c r="C42" s="3">
        <v>9923</v>
      </c>
      <c r="D42" s="2" t="s">
        <v>41</v>
      </c>
      <c r="E42" s="3" t="s">
        <v>24</v>
      </c>
      <c r="F42" s="5">
        <v>3000</v>
      </c>
      <c r="G42" s="3" t="s">
        <v>25</v>
      </c>
      <c r="H42" s="19" t="s">
        <v>25</v>
      </c>
    </row>
    <row r="43" spans="2:8" s="13" customFormat="1" ht="15.75" customHeight="1">
      <c r="B43" s="14">
        <v>35</v>
      </c>
      <c r="C43" s="3">
        <v>9923</v>
      </c>
      <c r="D43" s="3" t="s">
        <v>42</v>
      </c>
      <c r="E43" s="3" t="s">
        <v>24</v>
      </c>
      <c r="F43" s="5">
        <v>360</v>
      </c>
      <c r="G43" s="3" t="s">
        <v>25</v>
      </c>
      <c r="H43" s="19" t="s">
        <v>73</v>
      </c>
    </row>
    <row r="44" spans="2:8" s="22" customFormat="1" ht="15.75" customHeight="1">
      <c r="B44" s="14">
        <v>36</v>
      </c>
      <c r="C44" s="2">
        <v>9923</v>
      </c>
      <c r="D44" s="2" t="s">
        <v>43</v>
      </c>
      <c r="E44" s="2" t="s">
        <v>24</v>
      </c>
      <c r="F44" s="4">
        <v>68126</v>
      </c>
      <c r="G44" s="2" t="s">
        <v>25</v>
      </c>
      <c r="H44" s="21" t="s">
        <v>25</v>
      </c>
    </row>
    <row r="45" spans="2:8" s="13" customFormat="1" ht="15.75" customHeight="1">
      <c r="B45" s="14">
        <v>37</v>
      </c>
      <c r="C45" s="3">
        <v>9923</v>
      </c>
      <c r="D45" s="3" t="s">
        <v>44</v>
      </c>
      <c r="E45" s="3" t="s">
        <v>24</v>
      </c>
      <c r="F45" s="5">
        <v>144</v>
      </c>
      <c r="G45" s="3" t="s">
        <v>25</v>
      </c>
      <c r="H45" s="19" t="s">
        <v>25</v>
      </c>
    </row>
    <row r="46" spans="2:8" s="13" customFormat="1" ht="15.75" customHeight="1">
      <c r="B46" s="14">
        <v>38</v>
      </c>
      <c r="C46" s="3">
        <v>9923</v>
      </c>
      <c r="D46" s="3" t="s">
        <v>45</v>
      </c>
      <c r="E46" s="3" t="s">
        <v>24</v>
      </c>
      <c r="F46" s="5">
        <v>1074</v>
      </c>
      <c r="G46" s="3" t="s">
        <v>25</v>
      </c>
      <c r="H46" s="19" t="s">
        <v>25</v>
      </c>
    </row>
    <row r="47" spans="2:8" s="13" customFormat="1" ht="15.75" customHeight="1">
      <c r="B47" s="14">
        <v>39</v>
      </c>
      <c r="C47" s="3">
        <v>9923</v>
      </c>
      <c r="D47" s="3" t="s">
        <v>46</v>
      </c>
      <c r="E47" s="3" t="s">
        <v>24</v>
      </c>
      <c r="F47" s="5">
        <v>37</v>
      </c>
      <c r="G47" s="3" t="s">
        <v>25</v>
      </c>
      <c r="H47" s="19" t="s">
        <v>25</v>
      </c>
    </row>
    <row r="48" spans="2:8" s="13" customFormat="1" ht="15.75" customHeight="1">
      <c r="B48" s="14">
        <v>40</v>
      </c>
      <c r="C48" s="3">
        <v>9923</v>
      </c>
      <c r="D48" s="3" t="s">
        <v>47</v>
      </c>
      <c r="E48" s="3" t="s">
        <v>24</v>
      </c>
      <c r="F48" s="5">
        <v>40</v>
      </c>
      <c r="G48" s="3" t="s">
        <v>25</v>
      </c>
      <c r="H48" s="19" t="s">
        <v>25</v>
      </c>
    </row>
    <row r="49" spans="2:8" s="13" customFormat="1" ht="15.75" customHeight="1">
      <c r="B49" s="14">
        <v>41</v>
      </c>
      <c r="C49" s="3">
        <v>9923</v>
      </c>
      <c r="D49" s="2" t="s">
        <v>59</v>
      </c>
      <c r="E49" s="3" t="s">
        <v>24</v>
      </c>
      <c r="F49" s="5">
        <v>49</v>
      </c>
      <c r="G49" s="3" t="s">
        <v>25</v>
      </c>
      <c r="H49" s="18" t="s">
        <v>25</v>
      </c>
    </row>
    <row r="50" spans="2:8" s="13" customFormat="1" ht="15.75" customHeight="1">
      <c r="B50" s="14">
        <v>42</v>
      </c>
      <c r="C50" s="3">
        <v>9923</v>
      </c>
      <c r="D50" s="2" t="s">
        <v>61</v>
      </c>
      <c r="E50" s="3" t="s">
        <v>24</v>
      </c>
      <c r="F50" s="5">
        <v>2178</v>
      </c>
      <c r="G50" s="3" t="s">
        <v>62</v>
      </c>
      <c r="H50" s="18" t="s">
        <v>25</v>
      </c>
    </row>
    <row r="51" spans="2:8" s="13" customFormat="1" ht="15.75" customHeight="1">
      <c r="B51" s="14">
        <v>43</v>
      </c>
      <c r="C51" s="3">
        <v>9923</v>
      </c>
      <c r="D51" s="2" t="s">
        <v>61</v>
      </c>
      <c r="E51" s="3" t="s">
        <v>24</v>
      </c>
      <c r="F51" s="5">
        <v>1237</v>
      </c>
      <c r="G51" s="3" t="s">
        <v>62</v>
      </c>
      <c r="H51" s="19" t="s">
        <v>73</v>
      </c>
    </row>
    <row r="52" spans="2:8" s="13" customFormat="1" ht="15.75" customHeight="1">
      <c r="B52" s="14">
        <v>44</v>
      </c>
      <c r="C52" s="3">
        <v>9923</v>
      </c>
      <c r="D52" s="2" t="s">
        <v>61</v>
      </c>
      <c r="E52" s="3" t="s">
        <v>24</v>
      </c>
      <c r="F52" s="5">
        <v>16435</v>
      </c>
      <c r="G52" s="3" t="s">
        <v>62</v>
      </c>
      <c r="H52" s="18" t="s">
        <v>69</v>
      </c>
    </row>
    <row r="53" spans="2:8" s="13" customFormat="1" ht="15.75" customHeight="1">
      <c r="B53" s="14">
        <v>45</v>
      </c>
      <c r="C53" s="3">
        <v>9924</v>
      </c>
      <c r="D53" s="3" t="s">
        <v>66</v>
      </c>
      <c r="E53" s="3" t="s">
        <v>24</v>
      </c>
      <c r="F53" s="5">
        <v>16243</v>
      </c>
      <c r="G53" s="3" t="s">
        <v>25</v>
      </c>
      <c r="H53" s="19" t="s">
        <v>25</v>
      </c>
    </row>
    <row r="54" spans="2:8" s="13" customFormat="1" ht="15.75" customHeight="1">
      <c r="B54" s="14">
        <v>46</v>
      </c>
      <c r="C54" s="3">
        <v>9924</v>
      </c>
      <c r="D54" s="3" t="s">
        <v>48</v>
      </c>
      <c r="E54" s="3" t="s">
        <v>24</v>
      </c>
      <c r="F54" s="5">
        <v>1566</v>
      </c>
      <c r="G54" s="3" t="s">
        <v>25</v>
      </c>
      <c r="H54" s="19" t="s">
        <v>25</v>
      </c>
    </row>
    <row r="55" spans="2:8" s="13" customFormat="1" ht="15.75" customHeight="1">
      <c r="B55" s="14">
        <v>47</v>
      </c>
      <c r="C55" s="3">
        <v>9924</v>
      </c>
      <c r="D55" s="3" t="s">
        <v>49</v>
      </c>
      <c r="E55" s="3" t="s">
        <v>24</v>
      </c>
      <c r="F55" s="5">
        <v>646</v>
      </c>
      <c r="G55" s="3" t="s">
        <v>25</v>
      </c>
      <c r="H55" s="19" t="s">
        <v>25</v>
      </c>
    </row>
    <row r="56" spans="2:8" s="13" customFormat="1" ht="15.75" customHeight="1">
      <c r="B56" s="14">
        <v>48</v>
      </c>
      <c r="C56" s="3">
        <v>9924</v>
      </c>
      <c r="D56" s="3" t="s">
        <v>50</v>
      </c>
      <c r="E56" s="3" t="s">
        <v>24</v>
      </c>
      <c r="F56" s="5">
        <v>224</v>
      </c>
      <c r="G56" s="3" t="s">
        <v>25</v>
      </c>
      <c r="H56" s="20" t="s">
        <v>25</v>
      </c>
    </row>
    <row r="57" s="13" customFormat="1" ht="12.75">
      <c r="F57" s="23"/>
    </row>
    <row r="58" s="13" customFormat="1" ht="12.75"/>
    <row r="59" spans="3:7" s="13" customFormat="1" ht="12.75">
      <c r="C59" s="13" t="s">
        <v>13</v>
      </c>
      <c r="E59" s="24" t="s">
        <v>14</v>
      </c>
      <c r="G59" s="13" t="s">
        <v>4</v>
      </c>
    </row>
    <row r="60" spans="3:7" s="13" customFormat="1" ht="12.75">
      <c r="C60" s="13" t="s">
        <v>72</v>
      </c>
      <c r="E60" s="30" t="s">
        <v>70</v>
      </c>
      <c r="F60" s="30"/>
      <c r="G60" s="13" t="s">
        <v>71</v>
      </c>
    </row>
    <row r="61" s="13" customFormat="1" ht="12.75"/>
    <row r="63" ht="12.75">
      <c r="C63" s="6" t="s">
        <v>5</v>
      </c>
    </row>
    <row r="64" spans="3:8" ht="27.75" customHeight="1">
      <c r="C64" s="29" t="s">
        <v>16</v>
      </c>
      <c r="D64" s="29"/>
      <c r="E64" s="29"/>
      <c r="F64" s="29"/>
      <c r="G64" s="29"/>
      <c r="H64" s="25"/>
    </row>
    <row r="65" spans="3:7" ht="50.25" customHeight="1">
      <c r="C65" s="29" t="s">
        <v>22</v>
      </c>
      <c r="D65" s="29"/>
      <c r="E65" s="29"/>
      <c r="F65" s="29"/>
      <c r="G65" s="29"/>
    </row>
    <row r="66" spans="3:8" ht="42.75" customHeight="1">
      <c r="C66" s="29" t="s">
        <v>17</v>
      </c>
      <c r="D66" s="29"/>
      <c r="E66" s="29"/>
      <c r="F66" s="29"/>
      <c r="G66" s="29"/>
      <c r="H66" s="26"/>
    </row>
    <row r="67" spans="3:8" ht="31.5" customHeight="1">
      <c r="C67" s="29" t="s">
        <v>18</v>
      </c>
      <c r="D67" s="29"/>
      <c r="E67" s="29"/>
      <c r="F67" s="29"/>
      <c r="G67" s="29"/>
      <c r="H67" s="26"/>
    </row>
    <row r="68" spans="3:7" ht="29.25" customHeight="1">
      <c r="C68" s="29" t="s">
        <v>19</v>
      </c>
      <c r="D68" s="29"/>
      <c r="E68" s="29"/>
      <c r="F68" s="29"/>
      <c r="G68" s="29"/>
    </row>
    <row r="70" spans="4:9" ht="12.75">
      <c r="D70" s="28"/>
      <c r="E70" s="28"/>
      <c r="F70" s="28"/>
      <c r="G70" s="28"/>
      <c r="H70" s="28"/>
      <c r="I70" s="26"/>
    </row>
  </sheetData>
  <sheetProtection/>
  <mergeCells count="9">
    <mergeCell ref="B1:H1"/>
    <mergeCell ref="B3:H3"/>
    <mergeCell ref="D70:H70"/>
    <mergeCell ref="C68:G68"/>
    <mergeCell ref="C64:G64"/>
    <mergeCell ref="C65:G65"/>
    <mergeCell ref="C66:G66"/>
    <mergeCell ref="C67:G67"/>
    <mergeCell ref="E60:F60"/>
  </mergeCells>
  <printOptions/>
  <pageMargins left="0" right="0" top="0" bottom="0" header="0" footer="0"/>
  <pageSetup horizontalDpi="600" verticalDpi="600" orientation="portrait" paperSize="9" scale="69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2017-07-10T06:58:04Z</cp:lastPrinted>
  <dcterms:created xsi:type="dcterms:W3CDTF">2012-05-29T13:45:35Z</dcterms:created>
  <dcterms:modified xsi:type="dcterms:W3CDTF">2017-07-10T06:58:10Z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